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coy.sharepoint.com/sites/Development/Jaetut asiakirjat/WebSite/"/>
    </mc:Choice>
  </mc:AlternateContent>
  <xr:revisionPtr revIDLastSave="0" documentId="8_{BF85BC61-10AB-4459-B65C-4413F79D7DE3}" xr6:coauthVersionLast="47" xr6:coauthVersionMax="47" xr10:uidLastSave="{00000000-0000-0000-0000-000000000000}"/>
  <bookViews>
    <workbookView xWindow="-120" yWindow="-120" windowWidth="29040" windowHeight="15990" xr2:uid="{04B2DF2E-D859-497C-8B82-9B51BA5CF309}"/>
  </bookViews>
  <sheets>
    <sheet name="Samples" sheetId="1" r:id="rId1"/>
    <sheet name="Available tests" sheetId="2" r:id="rId2"/>
  </sheets>
  <definedNames>
    <definedName name="_xlnm._FilterDatabase" localSheetId="0" hidden="1">Samples!$B$13:$J$13</definedName>
    <definedName name="_xlnm.Print_Area" localSheetId="0">Samples!$B$12:$H$53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<sst xmlns="http://schemas.openxmlformats.org/spreadsheetml/2006/main" count="71" uniqueCount="61">
  <si>
    <t>Borehole</t>
  </si>
  <si>
    <t>Sample name</t>
  </si>
  <si>
    <t>Rock type /         Lithology</t>
  </si>
  <si>
    <t>Name:</t>
  </si>
  <si>
    <t>Phone:</t>
  </si>
  <si>
    <t>e-mail:</t>
  </si>
  <si>
    <t>Customer:</t>
  </si>
  <si>
    <t>Project:</t>
  </si>
  <si>
    <t>Intact rock – common</t>
  </si>
  <si>
    <t>CERCHAR Index Abrasibity test (CAI)</t>
  </si>
  <si>
    <t>Siever’s Miniature Drill test (SJ)</t>
  </si>
  <si>
    <t>Brittleness test (S20)</t>
  </si>
  <si>
    <r>
      <t xml:space="preserve">Drillability Rate Index (DRI) </t>
    </r>
    <r>
      <rPr>
        <i/>
        <sz val="11"/>
        <color theme="1"/>
        <rFont val="Calibri"/>
        <family val="2"/>
        <scheme val="minor"/>
      </rPr>
      <t>(Requires SJ + S20)</t>
    </r>
  </si>
  <si>
    <t>Abrasion Value test (AV)</t>
  </si>
  <si>
    <r>
      <t xml:space="preserve">Bit Wear Index (BWI) </t>
    </r>
    <r>
      <rPr>
        <i/>
        <sz val="11"/>
        <color theme="1"/>
        <rFont val="Calibri"/>
        <family val="2"/>
        <scheme val="minor"/>
      </rPr>
      <t>(Requires DRI + AV)</t>
    </r>
  </si>
  <si>
    <r>
      <t xml:space="preserve">Vickers Hardness Test </t>
    </r>
    <r>
      <rPr>
        <i/>
        <sz val="11"/>
        <color theme="1"/>
        <rFont val="Calibri"/>
        <family val="2"/>
        <scheme val="minor"/>
      </rPr>
      <t>(requires cutter carbide from client’s cutter ring</t>
    </r>
    <r>
      <rPr>
        <sz val="11"/>
        <color theme="1"/>
        <rFont val="Calibri"/>
        <family val="2"/>
        <scheme val="minor"/>
      </rPr>
      <t>)</t>
    </r>
  </si>
  <si>
    <t>Fractures mechanics</t>
  </si>
  <si>
    <t>Joint compressive strength [Schmidt hammer] (JCS)</t>
  </si>
  <si>
    <t>Joint Roughness Coefficient (JRC)</t>
  </si>
  <si>
    <t>Intact rock – other / specialized</t>
  </si>
  <si>
    <t>Thermal expansion coefficient (TEC)</t>
  </si>
  <si>
    <t>Static load UCS test* (UCS-s)(aka. Creep)</t>
  </si>
  <si>
    <t>Strain controlled compressive strength tests (UCS/TCS)</t>
  </si>
  <si>
    <t>Slake Durability Index test</t>
  </si>
  <si>
    <t>Basic friction angle (BFA)</t>
  </si>
  <si>
    <t>Abrasion Value Cutter Steel test (AVS) (requires cutter carbide from client’s cutter ring to specification)</t>
  </si>
  <si>
    <r>
      <t>Cutter Life Index (CLI) (</t>
    </r>
    <r>
      <rPr>
        <i/>
        <sz val="11"/>
        <color theme="1"/>
        <rFont val="Calibri"/>
        <family val="2"/>
        <scheme val="minor"/>
      </rPr>
      <t>Requires SJ + AVS)</t>
    </r>
  </si>
  <si>
    <t>Density (DEN-D) [dry + saturated]</t>
  </si>
  <si>
    <t>Density (DEN-I) [immersion in fluid]</t>
  </si>
  <si>
    <t>Fracture Mode I toughness (FTM-I)</t>
  </si>
  <si>
    <t>Fracture Mode I toughness (FTM-II)</t>
  </si>
  <si>
    <t>Drillability, cuttability &amp; abrasibity (TBM and bits evaluation projects)</t>
  </si>
  <si>
    <t>Gabbro</t>
  </si>
  <si>
    <t>*Example entries</t>
  </si>
  <si>
    <t>*If several tests are done from the same section, each test should be on own row (see example in yellow)</t>
  </si>
  <si>
    <t>BH-123_UCS-1</t>
  </si>
  <si>
    <t>BH-123_TCS-1</t>
  </si>
  <si>
    <t>BH-123_BST-1</t>
  </si>
  <si>
    <t>BH-123</t>
  </si>
  <si>
    <t>DST - Direct shear test of intact rock, peak and residual shear strength, dilation</t>
  </si>
  <si>
    <t>TCS - Triaxial compression test, Elastic Parameters, Critical states and density</t>
  </si>
  <si>
    <t>PLT - Point Load Test with 10 loadings, density</t>
  </si>
  <si>
    <t>UCS - Uniaxial compression test, Elastic Parameters, Critical stress states and density</t>
  </si>
  <si>
    <t>UCS-simple - Uniaxial compression test, Peak strength &amp; density, only</t>
  </si>
  <si>
    <t>BTS - Indirect tensile test (Brazilian test) with density</t>
  </si>
  <si>
    <t>BH-124</t>
  </si>
  <si>
    <t>JST - Joint shear test, peak and residual shear strength, normal and shear stiffness, dilation</t>
  </si>
  <si>
    <t xml:space="preserve"> -----</t>
  </si>
  <si>
    <t xml:space="preserve"> ----- </t>
  </si>
  <si>
    <t xml:space="preserve"> -----   </t>
  </si>
  <si>
    <t>Return tested samples</t>
  </si>
  <si>
    <t>No</t>
  </si>
  <si>
    <t>BH-124_JST-1</t>
  </si>
  <si>
    <r>
      <t>Start Depth</t>
    </r>
    <r>
      <rPr>
        <sz val="12"/>
        <color theme="1"/>
        <rFont val="Calibri"/>
        <family val="2"/>
        <scheme val="minor"/>
      </rPr>
      <t xml:space="preserve">        (m)</t>
    </r>
  </si>
  <si>
    <r>
      <t>End Depth</t>
    </r>
    <r>
      <rPr>
        <sz val="12"/>
        <color theme="1"/>
        <rFont val="Calibri"/>
        <family val="2"/>
        <scheme val="minor"/>
      </rPr>
      <t xml:space="preserve">      (m)</t>
    </r>
  </si>
  <si>
    <r>
      <t>Core Diameter</t>
    </r>
    <r>
      <rPr>
        <sz val="12"/>
        <color theme="1"/>
        <rFont val="Calibri"/>
        <family val="2"/>
        <scheme val="minor"/>
      </rPr>
      <t xml:space="preserve"> (mm)</t>
    </r>
  </si>
  <si>
    <t>Notes &amp; Comments</t>
  </si>
  <si>
    <r>
      <t>Section ID</t>
    </r>
    <r>
      <rPr>
        <sz val="12"/>
        <color theme="1"/>
        <rFont val="Calibri"/>
        <family val="2"/>
        <scheme val="minor"/>
      </rPr>
      <t xml:space="preserve"> 
- optional</t>
    </r>
  </si>
  <si>
    <r>
      <t>Confining or max Normal pressure</t>
    </r>
    <r>
      <rPr>
        <sz val="12"/>
        <color theme="1"/>
        <rFont val="Calibri"/>
        <family val="2"/>
        <scheme val="minor"/>
      </rPr>
      <t xml:space="preserve"> 
- required if RED (MPa)</t>
    </r>
  </si>
  <si>
    <r>
      <t>Tests to be performed</t>
    </r>
    <r>
      <rPr>
        <sz val="12"/>
        <color theme="1"/>
        <rFont val="Calibri"/>
        <family val="2"/>
        <scheme val="minor"/>
      </rPr>
      <t xml:space="preserve"> 
- select from list</t>
    </r>
  </si>
  <si>
    <t>Contact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</si>
</sst>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6" fillId="0" borderId="0" xfId="0" applyFont="1"/>
    <xf numFmtId="0" fontId="2" fillId="0" borderId="3" xfId="0" applyFont="1" applyBorder="1" applyAlignment="1">
      <alignment horizontal="center"/>
    </xf>
    <xf numFmtId="0" fontId="3" fillId="0" borderId="3" xfId="0" quotePrefix="1" applyFont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0" fillId="0" borderId="3" xfId="0" quotePrefix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49" fontId="4" fillId="0" borderId="3" xfId="0" applyNumberFormat="1" applyFon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2" fontId="0" fillId="0" borderId="3" xfId="0" applyNumberFormat="1" applyBorder="1"/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2" borderId="0" xfId="0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/>
    <xf numFmtId="0" fontId="2" fillId="5" borderId="5" xfId="0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vertical="center"/>
    </xf>
    <xf numFmtId="0" fontId="3" fillId="5" borderId="5" xfId="0" quotePrefix="1" applyFont="1" applyFill="1" applyBorder="1" applyAlignment="1">
      <alignment horizontal="center" vertical="center"/>
    </xf>
    <xf numFmtId="0" fontId="2" fillId="5" borderId="5" xfId="0" quotePrefix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vertical="center"/>
    </xf>
    <xf numFmtId="0" fontId="2" fillId="5" borderId="3" xfId="0" quotePrefix="1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0" fontId="0" fillId="2" borderId="0" xfId="0" applyFill="1"/>
    <xf numFmtId="0" fontId="0" fillId="3" borderId="0" xfId="0" quotePrefix="1" applyFill="1" applyAlignment="1">
      <alignment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5" borderId="5" xfId="0" applyFont="1" applyFill="1" applyBorder="1" applyAlignment="1">
      <alignment wrapText="1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7" fillId="6" borderId="1" xfId="0" applyFont="1" applyFill="1" applyBorder="1"/>
    <xf numFmtId="0" fontId="0" fillId="6" borderId="1" xfId="0" applyFill="1" applyBorder="1"/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1">
    <cellStyle name="Normal" xfId="0" builtinId="0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9EC8D-F2C5-4C5F-805C-84D07A3D599C}">
  <sheetPr codeName="Sheet5"/>
  <dimension ref="A1:N139"/>
  <sheetViews>
    <sheetView showGridLines="0" tabSelected="1" zoomScaleNormal="100" zoomScalePageLayoutView="80" workbookViewId="0">
      <selection activeCell="O22" sqref="O22"/>
    </sheetView>
  </sheetViews>
  <sheetFormatPr defaultColWidth="8.85546875" defaultRowHeight="15" x14ac:dyDescent="0.25"/>
  <cols>
    <col min="2" max="2" width="13" customWidth="1"/>
    <col min="3" max="4" width="11.7109375" customWidth="1"/>
    <col min="5" max="5" width="15.28515625" customWidth="1"/>
    <col min="6" max="6" width="14.5703125" customWidth="1"/>
    <col min="7" max="7" width="22.7109375" customWidth="1"/>
    <col min="8" max="8" width="38.85546875" customWidth="1"/>
    <col min="9" max="10" width="17.42578125" customWidth="1"/>
    <col min="11" max="11" width="35.5703125" customWidth="1"/>
  </cols>
  <sheetData>
    <row r="1" spans="1:14" x14ac:dyDescent="0.25">
      <c r="A1" s="6" t="s">
        <v>6</v>
      </c>
      <c r="C1" s="41"/>
      <c r="D1" s="42"/>
      <c r="E1" s="42"/>
      <c r="F1" s="42"/>
      <c r="G1" s="43"/>
    </row>
    <row r="2" spans="1:14" x14ac:dyDescent="0.25">
      <c r="A2" s="6" t="s">
        <v>7</v>
      </c>
      <c r="C2" s="44"/>
      <c r="D2" s="45"/>
      <c r="E2" s="45"/>
      <c r="F2" s="45"/>
      <c r="G2" s="46"/>
    </row>
    <row r="3" spans="1:14" x14ac:dyDescent="0.25">
      <c r="A3" s="6"/>
    </row>
    <row r="4" spans="1:14" x14ac:dyDescent="0.25">
      <c r="A4" s="6" t="s">
        <v>60</v>
      </c>
    </row>
    <row r="5" spans="1:14" x14ac:dyDescent="0.25">
      <c r="A5" s="6" t="s">
        <v>3</v>
      </c>
      <c r="C5" s="41"/>
      <c r="D5" s="42"/>
      <c r="E5" s="42"/>
      <c r="F5" s="42"/>
      <c r="G5" s="43"/>
    </row>
    <row r="6" spans="1:14" x14ac:dyDescent="0.25">
      <c r="A6" s="6" t="s">
        <v>4</v>
      </c>
      <c r="C6" s="41"/>
      <c r="D6" s="42"/>
      <c r="E6" s="42"/>
      <c r="F6" s="42"/>
      <c r="G6" s="43"/>
    </row>
    <row r="7" spans="1:14" x14ac:dyDescent="0.25">
      <c r="A7" s="6" t="s">
        <v>5</v>
      </c>
      <c r="C7" s="41"/>
      <c r="D7" s="42"/>
      <c r="E7" s="42"/>
      <c r="F7" s="42"/>
      <c r="G7" s="43"/>
    </row>
    <row r="8" spans="1:14" x14ac:dyDescent="0.25">
      <c r="A8" s="6"/>
    </row>
    <row r="9" spans="1:14" x14ac:dyDescent="0.25">
      <c r="A9" s="6" t="s">
        <v>50</v>
      </c>
      <c r="C9" s="13" t="s">
        <v>51</v>
      </c>
    </row>
    <row r="11" spans="1:14" ht="15.75" thickBot="1" x14ac:dyDescent="0.3">
      <c r="B11" s="54" t="s">
        <v>34</v>
      </c>
      <c r="C11" s="55"/>
      <c r="D11" s="55"/>
      <c r="E11" s="55"/>
      <c r="F11" s="55"/>
      <c r="G11" s="55"/>
      <c r="H11" s="24"/>
      <c r="I11" s="24"/>
      <c r="J11" s="24"/>
      <c r="K11" s="24"/>
    </row>
    <row r="12" spans="1:14" ht="33.75" customHeight="1" x14ac:dyDescent="0.25">
      <c r="B12" s="62" t="s">
        <v>0</v>
      </c>
      <c r="C12" s="56" t="s">
        <v>53</v>
      </c>
      <c r="D12" s="56" t="s">
        <v>54</v>
      </c>
      <c r="E12" s="56" t="s">
        <v>57</v>
      </c>
      <c r="F12" s="56" t="s">
        <v>55</v>
      </c>
      <c r="G12" s="56" t="s">
        <v>2</v>
      </c>
      <c r="H12" s="58" t="s">
        <v>59</v>
      </c>
      <c r="I12" s="67" t="s">
        <v>58</v>
      </c>
      <c r="J12" s="60" t="s">
        <v>1</v>
      </c>
      <c r="K12" s="56" t="s">
        <v>56</v>
      </c>
      <c r="L12" s="3"/>
    </row>
    <row r="13" spans="1:14" ht="30.75" customHeight="1" thickBot="1" x14ac:dyDescent="0.3">
      <c r="B13" s="63"/>
      <c r="C13" s="57"/>
      <c r="D13" s="57"/>
      <c r="E13" s="63"/>
      <c r="F13" s="57"/>
      <c r="G13" s="57"/>
      <c r="H13" s="59"/>
      <c r="I13" s="68"/>
      <c r="J13" s="61"/>
      <c r="K13" s="57"/>
      <c r="M13" s="3"/>
      <c r="N13" s="3"/>
    </row>
    <row r="14" spans="1:14" ht="26.25" x14ac:dyDescent="0.25">
      <c r="B14" s="65" t="s">
        <v>38</v>
      </c>
      <c r="C14" s="33">
        <v>107.31</v>
      </c>
      <c r="D14" s="33">
        <v>107.66</v>
      </c>
      <c r="E14" s="34"/>
      <c r="F14" s="35">
        <v>50</v>
      </c>
      <c r="G14" s="36" t="s">
        <v>32</v>
      </c>
      <c r="H14" s="51" t="s">
        <v>42</v>
      </c>
      <c r="I14" s="50"/>
      <c r="J14" s="32" t="s">
        <v>35</v>
      </c>
      <c r="K14" s="52" t="s">
        <v>33</v>
      </c>
    </row>
    <row r="15" spans="1:14" ht="26.25" x14ac:dyDescent="0.25">
      <c r="B15" s="66" t="s">
        <v>38</v>
      </c>
      <c r="C15" s="38">
        <v>109.17</v>
      </c>
      <c r="D15" s="38">
        <v>109.56</v>
      </c>
      <c r="E15" s="39"/>
      <c r="F15" s="35">
        <v>50</v>
      </c>
      <c r="G15" s="40" t="s">
        <v>32</v>
      </c>
      <c r="H15" s="51" t="s">
        <v>40</v>
      </c>
      <c r="I15" s="50">
        <v>10</v>
      </c>
      <c r="J15" s="37" t="s">
        <v>36</v>
      </c>
      <c r="K15" s="53" t="s">
        <v>33</v>
      </c>
    </row>
    <row r="16" spans="1:14" ht="26.25" x14ac:dyDescent="0.25">
      <c r="B16" s="66"/>
      <c r="C16" s="38"/>
      <c r="D16" s="38"/>
      <c r="E16" s="39"/>
      <c r="F16" s="35"/>
      <c r="G16" s="40"/>
      <c r="H16" s="51" t="s">
        <v>44</v>
      </c>
      <c r="I16" s="50"/>
      <c r="J16" s="37" t="s">
        <v>37</v>
      </c>
      <c r="K16" s="53" t="s">
        <v>33</v>
      </c>
    </row>
    <row r="17" spans="2:14" ht="26.25" x14ac:dyDescent="0.25">
      <c r="B17" s="66" t="s">
        <v>45</v>
      </c>
      <c r="C17" s="38">
        <v>58.7</v>
      </c>
      <c r="D17" s="38">
        <v>59.16</v>
      </c>
      <c r="E17" s="39"/>
      <c r="F17" s="35">
        <v>50</v>
      </c>
      <c r="G17" s="40" t="s">
        <v>32</v>
      </c>
      <c r="H17" s="51" t="s">
        <v>46</v>
      </c>
      <c r="I17" s="50">
        <v>7</v>
      </c>
      <c r="J17" s="37" t="s">
        <v>52</v>
      </c>
      <c r="K17" s="53" t="s">
        <v>33</v>
      </c>
    </row>
    <row r="18" spans="2:14" x14ac:dyDescent="0.25">
      <c r="B18" s="7"/>
      <c r="C18" s="8"/>
      <c r="D18" s="9"/>
      <c r="E18" s="9"/>
      <c r="F18" s="10"/>
      <c r="G18" s="11"/>
      <c r="H18" s="49"/>
      <c r="I18" s="50"/>
      <c r="J18" s="7"/>
      <c r="K18" s="25"/>
    </row>
    <row r="19" spans="2:14" x14ac:dyDescent="0.25">
      <c r="B19" s="7"/>
      <c r="C19" s="8"/>
      <c r="D19" s="9"/>
      <c r="E19" s="9"/>
      <c r="F19" s="10"/>
      <c r="G19" s="11"/>
      <c r="H19" s="49"/>
      <c r="I19" s="50"/>
      <c r="J19" s="7"/>
      <c r="K19" s="25"/>
      <c r="N19" s="4"/>
    </row>
    <row r="20" spans="2:14" x14ac:dyDescent="0.25">
      <c r="B20" s="7"/>
      <c r="C20" s="8"/>
      <c r="D20" s="9"/>
      <c r="E20" s="9"/>
      <c r="F20" s="10"/>
      <c r="G20" s="11"/>
      <c r="H20" s="49"/>
      <c r="I20" s="50"/>
      <c r="J20" s="7"/>
      <c r="K20" s="25"/>
      <c r="N20" s="5"/>
    </row>
    <row r="21" spans="2:14" x14ac:dyDescent="0.25">
      <c r="B21" s="7"/>
      <c r="C21" s="8"/>
      <c r="D21" s="9"/>
      <c r="E21" s="9"/>
      <c r="F21" s="10"/>
      <c r="G21" s="11"/>
      <c r="H21" s="49"/>
      <c r="I21" s="50"/>
      <c r="J21" s="7"/>
      <c r="K21" s="25"/>
      <c r="N21" s="5"/>
    </row>
    <row r="22" spans="2:14" x14ac:dyDescent="0.25">
      <c r="B22" s="7"/>
      <c r="C22" s="12"/>
      <c r="D22" s="9"/>
      <c r="E22" s="9"/>
      <c r="F22" s="13"/>
      <c r="G22" s="12"/>
      <c r="H22" s="49"/>
      <c r="I22" s="50"/>
      <c r="J22" s="7"/>
      <c r="K22" s="25"/>
      <c r="N22" s="5"/>
    </row>
    <row r="23" spans="2:14" x14ac:dyDescent="0.25">
      <c r="B23" s="7"/>
      <c r="C23" s="12"/>
      <c r="D23" s="13"/>
      <c r="E23" s="13"/>
      <c r="F23" s="10"/>
      <c r="G23" s="11"/>
      <c r="H23" s="49"/>
      <c r="I23" s="50"/>
      <c r="J23" s="7"/>
      <c r="K23" s="26"/>
      <c r="N23" s="5"/>
    </row>
    <row r="24" spans="2:14" x14ac:dyDescent="0.25">
      <c r="B24" s="7"/>
      <c r="C24" s="12"/>
      <c r="D24" s="9"/>
      <c r="E24" s="9"/>
      <c r="F24" s="10"/>
      <c r="G24" s="11"/>
      <c r="H24" s="49"/>
      <c r="I24" s="50"/>
      <c r="J24" s="7"/>
      <c r="K24" s="25"/>
      <c r="N24" s="5"/>
    </row>
    <row r="25" spans="2:14" x14ac:dyDescent="0.25">
      <c r="B25" s="7"/>
      <c r="C25" s="12"/>
      <c r="D25" s="13"/>
      <c r="E25" s="13"/>
      <c r="F25" s="10"/>
      <c r="G25" s="11"/>
      <c r="H25" s="49"/>
      <c r="I25" s="50"/>
      <c r="J25" s="7"/>
      <c r="K25" s="25"/>
    </row>
    <row r="26" spans="2:14" x14ac:dyDescent="0.25">
      <c r="B26" s="7"/>
      <c r="C26" s="12"/>
      <c r="D26" s="13"/>
      <c r="E26" s="13"/>
      <c r="F26" s="13"/>
      <c r="G26" s="11"/>
      <c r="H26" s="49"/>
      <c r="I26" s="50"/>
      <c r="J26" s="7"/>
      <c r="K26" s="25"/>
    </row>
    <row r="27" spans="2:14" x14ac:dyDescent="0.25">
      <c r="B27" s="7"/>
      <c r="C27" s="12"/>
      <c r="D27" s="13"/>
      <c r="E27" s="13"/>
      <c r="F27" s="13"/>
      <c r="G27" s="11"/>
      <c r="H27" s="49"/>
      <c r="I27" s="50"/>
      <c r="J27" s="7"/>
      <c r="K27" s="25"/>
    </row>
    <row r="28" spans="2:14" x14ac:dyDescent="0.25">
      <c r="B28" s="13"/>
      <c r="C28" s="12"/>
      <c r="D28" s="9"/>
      <c r="E28" s="9"/>
      <c r="F28" s="10"/>
      <c r="G28" s="11"/>
      <c r="H28" s="49"/>
      <c r="I28" s="50"/>
      <c r="J28" s="13"/>
      <c r="K28" s="26"/>
    </row>
    <row r="29" spans="2:14" x14ac:dyDescent="0.25">
      <c r="B29" s="13"/>
      <c r="C29" s="12"/>
      <c r="D29" s="9"/>
      <c r="E29" s="9"/>
      <c r="F29" s="10"/>
      <c r="G29" s="11"/>
      <c r="H29" s="49"/>
      <c r="I29" s="50"/>
      <c r="J29" s="13"/>
      <c r="K29" s="26"/>
    </row>
    <row r="30" spans="2:14" x14ac:dyDescent="0.25">
      <c r="B30" s="13"/>
      <c r="C30" s="12"/>
      <c r="D30" s="9"/>
      <c r="E30" s="9"/>
      <c r="F30" s="10"/>
      <c r="G30" s="11"/>
      <c r="H30" s="49"/>
      <c r="I30" s="50"/>
      <c r="J30" s="13"/>
      <c r="K30" s="26"/>
    </row>
    <row r="31" spans="2:14" x14ac:dyDescent="0.25">
      <c r="B31" s="13"/>
      <c r="C31" s="12"/>
      <c r="D31" s="13"/>
      <c r="E31" s="13"/>
      <c r="F31" s="13"/>
      <c r="G31" s="11"/>
      <c r="H31" s="49"/>
      <c r="I31" s="50"/>
      <c r="J31" s="13"/>
      <c r="K31" s="26"/>
    </row>
    <row r="32" spans="2:14" x14ac:dyDescent="0.25">
      <c r="B32" s="13"/>
      <c r="C32" s="12"/>
      <c r="D32" s="13"/>
      <c r="E32" s="13"/>
      <c r="F32" s="13"/>
      <c r="G32" s="11"/>
      <c r="H32" s="49"/>
      <c r="I32" s="50"/>
      <c r="J32" s="13"/>
      <c r="K32" s="26"/>
    </row>
    <row r="33" spans="2:11" x14ac:dyDescent="0.25">
      <c r="B33" s="7"/>
      <c r="C33" s="12"/>
      <c r="D33" s="9"/>
      <c r="E33" s="9"/>
      <c r="F33" s="10"/>
      <c r="G33" s="11"/>
      <c r="H33" s="49"/>
      <c r="I33" s="50"/>
      <c r="J33" s="7"/>
      <c r="K33" s="25"/>
    </row>
    <row r="34" spans="2:11" x14ac:dyDescent="0.25">
      <c r="B34" s="13"/>
      <c r="C34" s="12"/>
      <c r="D34" s="13"/>
      <c r="E34" s="13"/>
      <c r="F34" s="13"/>
      <c r="G34" s="11"/>
      <c r="H34" s="49"/>
      <c r="I34" s="50"/>
      <c r="J34" s="13"/>
      <c r="K34" s="26"/>
    </row>
    <row r="35" spans="2:11" x14ac:dyDescent="0.25">
      <c r="B35" s="13"/>
      <c r="C35" s="12"/>
      <c r="D35" s="9"/>
      <c r="E35" s="9"/>
      <c r="F35" s="13"/>
      <c r="G35" s="11"/>
      <c r="H35" s="49"/>
      <c r="I35" s="50"/>
      <c r="J35" s="13"/>
      <c r="K35" s="26"/>
    </row>
    <row r="36" spans="2:11" x14ac:dyDescent="0.25">
      <c r="B36" s="13"/>
      <c r="C36" s="14"/>
      <c r="D36" s="15"/>
      <c r="E36" s="15"/>
      <c r="F36" s="16"/>
      <c r="G36" s="17"/>
      <c r="H36" s="49"/>
      <c r="I36" s="50"/>
      <c r="J36" s="13"/>
      <c r="K36" s="26"/>
    </row>
    <row r="37" spans="2:11" x14ac:dyDescent="0.25">
      <c r="B37" s="13"/>
      <c r="C37" s="14"/>
      <c r="D37" s="15"/>
      <c r="E37" s="15"/>
      <c r="F37" s="16"/>
      <c r="G37" s="17"/>
      <c r="H37" s="49"/>
      <c r="I37" s="50"/>
      <c r="J37" s="13"/>
      <c r="K37" s="26"/>
    </row>
    <row r="38" spans="2:11" x14ac:dyDescent="0.25">
      <c r="B38" s="13"/>
      <c r="C38" s="14"/>
      <c r="D38" s="15"/>
      <c r="E38" s="15"/>
      <c r="F38" s="16"/>
      <c r="G38" s="17"/>
      <c r="H38" s="49"/>
      <c r="I38" s="50"/>
      <c r="J38" s="13"/>
      <c r="K38" s="26"/>
    </row>
    <row r="39" spans="2:11" x14ac:dyDescent="0.25">
      <c r="B39" s="13"/>
      <c r="C39" s="14"/>
      <c r="D39" s="15"/>
      <c r="E39" s="15"/>
      <c r="F39" s="16"/>
      <c r="G39" s="17"/>
      <c r="H39" s="49"/>
      <c r="I39" s="50"/>
      <c r="J39" s="13"/>
      <c r="K39" s="26"/>
    </row>
    <row r="40" spans="2:11" x14ac:dyDescent="0.25">
      <c r="B40" s="13"/>
      <c r="C40" s="14"/>
      <c r="D40" s="19"/>
      <c r="E40" s="19"/>
      <c r="F40" s="20"/>
      <c r="G40" s="21"/>
      <c r="H40" s="49"/>
      <c r="I40" s="50"/>
      <c r="J40" s="13"/>
      <c r="K40" s="26"/>
    </row>
    <row r="41" spans="2:11" x14ac:dyDescent="0.25">
      <c r="B41" s="13"/>
      <c r="C41" s="14"/>
      <c r="D41" s="19"/>
      <c r="E41" s="19"/>
      <c r="F41" s="20"/>
      <c r="G41" s="21"/>
      <c r="H41" s="49"/>
      <c r="I41" s="50"/>
      <c r="J41" s="13"/>
      <c r="K41" s="26"/>
    </row>
    <row r="42" spans="2:11" x14ac:dyDescent="0.25">
      <c r="B42" s="13"/>
      <c r="C42" s="14"/>
      <c r="D42" s="15"/>
      <c r="E42" s="15"/>
      <c r="F42" s="16"/>
      <c r="G42" s="17"/>
      <c r="H42" s="49"/>
      <c r="I42" s="50"/>
      <c r="J42" s="13"/>
      <c r="K42" s="26"/>
    </row>
    <row r="43" spans="2:11" x14ac:dyDescent="0.25">
      <c r="B43" s="13"/>
      <c r="C43" s="14"/>
      <c r="D43" s="15"/>
      <c r="E43" s="15"/>
      <c r="F43" s="16"/>
      <c r="G43" s="17"/>
      <c r="H43" s="49"/>
      <c r="I43" s="50"/>
      <c r="J43" s="13"/>
      <c r="K43" s="26"/>
    </row>
    <row r="44" spans="2:11" x14ac:dyDescent="0.25">
      <c r="B44" s="13"/>
      <c r="C44" s="14"/>
      <c r="D44" s="19"/>
      <c r="E44" s="19"/>
      <c r="F44" s="20"/>
      <c r="G44" s="21"/>
      <c r="H44" s="49"/>
      <c r="I44" s="50"/>
      <c r="J44" s="13"/>
      <c r="K44" s="26"/>
    </row>
    <row r="45" spans="2:11" x14ac:dyDescent="0.25">
      <c r="B45" s="13"/>
      <c r="C45" s="22"/>
      <c r="D45" s="19"/>
      <c r="E45" s="19"/>
      <c r="F45" s="20"/>
      <c r="G45" s="21"/>
      <c r="H45" s="49"/>
      <c r="I45" s="50"/>
      <c r="J45" s="13"/>
      <c r="K45" s="26"/>
    </row>
    <row r="46" spans="2:11" x14ac:dyDescent="0.25">
      <c r="B46" s="13"/>
      <c r="C46" s="18"/>
      <c r="D46" s="13"/>
      <c r="E46" s="13"/>
      <c r="F46" s="13"/>
      <c r="G46" s="18"/>
      <c r="H46" s="49"/>
      <c r="I46" s="50"/>
      <c r="J46" s="13"/>
      <c r="K46" s="26"/>
    </row>
    <row r="47" spans="2:11" x14ac:dyDescent="0.25">
      <c r="B47" s="13"/>
      <c r="C47" s="18"/>
      <c r="D47" s="13"/>
      <c r="E47" s="13"/>
      <c r="F47" s="13"/>
      <c r="G47" s="18"/>
      <c r="H47" s="49"/>
      <c r="I47" s="50"/>
      <c r="J47" s="13"/>
      <c r="K47" s="26"/>
    </row>
    <row r="48" spans="2:11" x14ac:dyDescent="0.25">
      <c r="B48" s="13"/>
      <c r="C48" s="18"/>
      <c r="D48" s="13"/>
      <c r="E48" s="13"/>
      <c r="F48" s="13"/>
      <c r="G48" s="18"/>
      <c r="H48" s="49"/>
      <c r="I48" s="50"/>
      <c r="J48" s="13"/>
      <c r="K48" s="26"/>
    </row>
    <row r="49" spans="2:11" x14ac:dyDescent="0.25">
      <c r="B49" s="13"/>
      <c r="C49" s="18"/>
      <c r="D49" s="13"/>
      <c r="E49" s="13"/>
      <c r="F49" s="23"/>
      <c r="G49" s="18"/>
      <c r="H49" s="49"/>
      <c r="I49" s="50"/>
      <c r="J49" s="13"/>
      <c r="K49" s="26"/>
    </row>
    <row r="50" spans="2:11" x14ac:dyDescent="0.25">
      <c r="B50" s="13"/>
      <c r="C50" s="18"/>
      <c r="D50" s="13"/>
      <c r="E50" s="13"/>
      <c r="F50" s="23"/>
      <c r="G50" s="18"/>
      <c r="H50" s="49"/>
      <c r="I50" s="50"/>
      <c r="J50" s="13"/>
      <c r="K50" s="26"/>
    </row>
    <row r="51" spans="2:11" x14ac:dyDescent="0.25">
      <c r="B51" s="13"/>
      <c r="C51" s="18"/>
      <c r="D51" s="13"/>
      <c r="E51" s="13"/>
      <c r="F51" s="23"/>
      <c r="G51" s="18"/>
      <c r="H51" s="49"/>
      <c r="I51" s="50"/>
      <c r="J51" s="13"/>
      <c r="K51" s="26"/>
    </row>
    <row r="52" spans="2:11" x14ac:dyDescent="0.25">
      <c r="B52" s="13"/>
      <c r="C52" s="18"/>
      <c r="D52" s="13"/>
      <c r="E52" s="13"/>
      <c r="F52" s="23"/>
      <c r="G52" s="18"/>
      <c r="H52" s="49"/>
      <c r="I52" s="50"/>
      <c r="J52" s="13"/>
      <c r="K52" s="26"/>
    </row>
    <row r="53" spans="2:11" x14ac:dyDescent="0.25">
      <c r="B53" s="13"/>
      <c r="C53" s="18"/>
      <c r="D53" s="13"/>
      <c r="E53" s="13"/>
      <c r="F53" s="23"/>
      <c r="G53" s="18"/>
      <c r="H53" s="49"/>
      <c r="I53" s="50"/>
      <c r="J53" s="13"/>
      <c r="K53" s="26"/>
    </row>
    <row r="54" spans="2:11" x14ac:dyDescent="0.25">
      <c r="B54" s="13"/>
      <c r="C54" s="18"/>
      <c r="D54" s="13"/>
      <c r="E54" s="13"/>
      <c r="F54" s="23"/>
      <c r="G54" s="18"/>
      <c r="H54" s="49"/>
      <c r="I54" s="50"/>
      <c r="J54" s="13"/>
      <c r="K54" s="26"/>
    </row>
    <row r="55" spans="2:11" x14ac:dyDescent="0.25">
      <c r="B55" s="13"/>
      <c r="C55" s="18"/>
      <c r="D55" s="13"/>
      <c r="E55" s="13"/>
      <c r="F55" s="23"/>
      <c r="G55" s="18"/>
      <c r="H55" s="49"/>
      <c r="I55" s="50"/>
      <c r="J55" s="13"/>
      <c r="K55" s="26"/>
    </row>
    <row r="56" spans="2:11" x14ac:dyDescent="0.25">
      <c r="B56" s="13"/>
      <c r="C56" s="18"/>
      <c r="D56" s="13"/>
      <c r="E56" s="13"/>
      <c r="F56" s="23"/>
      <c r="G56" s="18"/>
      <c r="H56" s="49"/>
      <c r="I56" s="50"/>
      <c r="J56" s="13"/>
      <c r="K56" s="26"/>
    </row>
    <row r="57" spans="2:11" x14ac:dyDescent="0.25">
      <c r="B57" s="13"/>
      <c r="C57" s="18"/>
      <c r="D57" s="13"/>
      <c r="E57" s="13"/>
      <c r="F57" s="23"/>
      <c r="G57" s="18"/>
      <c r="H57" s="49"/>
      <c r="I57" s="50"/>
      <c r="J57" s="13"/>
      <c r="K57" s="26"/>
    </row>
    <row r="58" spans="2:11" x14ac:dyDescent="0.25">
      <c r="B58" s="13"/>
      <c r="C58" s="18"/>
      <c r="D58" s="13"/>
      <c r="E58" s="13"/>
      <c r="F58" s="23"/>
      <c r="G58" s="18"/>
      <c r="H58" s="49"/>
      <c r="I58" s="50"/>
      <c r="J58" s="13"/>
      <c r="K58" s="26"/>
    </row>
    <row r="59" spans="2:11" x14ac:dyDescent="0.25">
      <c r="B59" s="13"/>
      <c r="C59" s="18"/>
      <c r="D59" s="13"/>
      <c r="E59" s="13"/>
      <c r="F59" s="23"/>
      <c r="G59" s="18"/>
      <c r="H59" s="49"/>
      <c r="I59" s="50"/>
      <c r="J59" s="13"/>
      <c r="K59" s="26"/>
    </row>
    <row r="60" spans="2:11" x14ac:dyDescent="0.25">
      <c r="B60" s="13"/>
      <c r="C60" s="18"/>
      <c r="D60" s="13"/>
      <c r="E60" s="13"/>
      <c r="F60" s="23"/>
      <c r="G60" s="18"/>
      <c r="H60" s="49"/>
      <c r="I60" s="50"/>
      <c r="J60" s="13"/>
      <c r="K60" s="26"/>
    </row>
    <row r="61" spans="2:11" x14ac:dyDescent="0.25">
      <c r="B61" s="13"/>
      <c r="C61" s="18"/>
      <c r="D61" s="13"/>
      <c r="E61" s="13"/>
      <c r="F61" s="23"/>
      <c r="G61" s="18"/>
      <c r="H61" s="49"/>
      <c r="I61" s="50"/>
      <c r="J61" s="13"/>
      <c r="K61" s="26"/>
    </row>
    <row r="62" spans="2:11" x14ac:dyDescent="0.25">
      <c r="B62" s="13"/>
      <c r="C62" s="18"/>
      <c r="D62" s="13"/>
      <c r="E62" s="13"/>
      <c r="F62" s="23"/>
      <c r="G62" s="18"/>
      <c r="H62" s="49"/>
      <c r="I62" s="50"/>
      <c r="J62" s="13"/>
      <c r="K62" s="26"/>
    </row>
    <row r="63" spans="2:11" x14ac:dyDescent="0.25">
      <c r="B63" s="13"/>
      <c r="C63" s="18"/>
      <c r="D63" s="13"/>
      <c r="E63" s="13"/>
      <c r="F63" s="23"/>
      <c r="G63" s="18"/>
      <c r="H63" s="49"/>
      <c r="I63" s="50"/>
      <c r="J63" s="13"/>
      <c r="K63" s="26"/>
    </row>
    <row r="64" spans="2:11" x14ac:dyDescent="0.25">
      <c r="B64" s="13"/>
      <c r="C64" s="18"/>
      <c r="D64" s="13"/>
      <c r="E64" s="13"/>
      <c r="F64" s="23"/>
      <c r="G64" s="18"/>
      <c r="H64" s="49"/>
      <c r="I64" s="50"/>
      <c r="J64" s="13"/>
      <c r="K64" s="26"/>
    </row>
    <row r="65" spans="3:8" x14ac:dyDescent="0.25">
      <c r="C65" s="1"/>
      <c r="F65" s="2"/>
      <c r="G65" s="1"/>
      <c r="H65" s="1"/>
    </row>
    <row r="66" spans="3:8" x14ac:dyDescent="0.25">
      <c r="C66" s="1"/>
      <c r="F66" s="2"/>
      <c r="G66" s="1"/>
      <c r="H66" s="1"/>
    </row>
    <row r="67" spans="3:8" x14ac:dyDescent="0.25">
      <c r="C67" s="1"/>
      <c r="F67" s="2"/>
      <c r="G67" s="1"/>
      <c r="H67" s="1"/>
    </row>
    <row r="68" spans="3:8" x14ac:dyDescent="0.25">
      <c r="C68" s="1"/>
      <c r="F68" s="2"/>
      <c r="G68" s="1"/>
      <c r="H68" s="1"/>
    </row>
    <row r="69" spans="3:8" x14ac:dyDescent="0.25">
      <c r="C69" s="1"/>
      <c r="F69" s="2"/>
      <c r="G69" s="1"/>
      <c r="H69" s="1"/>
    </row>
    <row r="70" spans="3:8" x14ac:dyDescent="0.25">
      <c r="C70" s="1"/>
      <c r="F70" s="2"/>
      <c r="G70" s="1"/>
      <c r="H70" s="1"/>
    </row>
    <row r="71" spans="3:8" x14ac:dyDescent="0.25">
      <c r="C71" s="1"/>
      <c r="F71" s="2"/>
      <c r="G71" s="1"/>
      <c r="H71" s="1"/>
    </row>
    <row r="72" spans="3:8" x14ac:dyDescent="0.25">
      <c r="C72" s="1"/>
      <c r="F72" s="2"/>
      <c r="G72" s="1"/>
      <c r="H72" s="1"/>
    </row>
    <row r="73" spans="3:8" x14ac:dyDescent="0.25">
      <c r="F73" s="2"/>
      <c r="H73" s="1"/>
    </row>
    <row r="74" spans="3:8" x14ac:dyDescent="0.25">
      <c r="F74" s="2"/>
      <c r="H74" s="1"/>
    </row>
    <row r="75" spans="3:8" x14ac:dyDescent="0.25">
      <c r="F75" s="2"/>
      <c r="H75" s="1"/>
    </row>
    <row r="76" spans="3:8" x14ac:dyDescent="0.25">
      <c r="F76" s="2"/>
      <c r="H76" s="1"/>
    </row>
    <row r="77" spans="3:8" x14ac:dyDescent="0.25">
      <c r="F77" s="2"/>
      <c r="H77" s="1"/>
    </row>
    <row r="78" spans="3:8" x14ac:dyDescent="0.25">
      <c r="F78" s="2"/>
      <c r="H78" s="1"/>
    </row>
    <row r="79" spans="3:8" x14ac:dyDescent="0.25">
      <c r="F79" s="2"/>
      <c r="H79" s="1"/>
    </row>
    <row r="80" spans="3:8" x14ac:dyDescent="0.25">
      <c r="F80" s="2"/>
      <c r="H80" s="1"/>
    </row>
    <row r="81" spans="8:8" x14ac:dyDescent="0.25">
      <c r="H81" s="1"/>
    </row>
    <row r="82" spans="8:8" x14ac:dyDescent="0.25">
      <c r="H82" s="1"/>
    </row>
    <row r="83" spans="8:8" x14ac:dyDescent="0.25">
      <c r="H83" s="1"/>
    </row>
    <row r="84" spans="8:8" x14ac:dyDescent="0.25">
      <c r="H84" s="1"/>
    </row>
    <row r="85" spans="8:8" x14ac:dyDescent="0.25">
      <c r="H85" s="1"/>
    </row>
    <row r="86" spans="8:8" x14ac:dyDescent="0.25">
      <c r="H86" s="1"/>
    </row>
    <row r="87" spans="8:8" x14ac:dyDescent="0.25">
      <c r="H87" s="1"/>
    </row>
    <row r="88" spans="8:8" x14ac:dyDescent="0.25">
      <c r="H88" s="1"/>
    </row>
    <row r="89" spans="8:8" x14ac:dyDescent="0.25">
      <c r="H89" s="1"/>
    </row>
    <row r="90" spans="8:8" x14ac:dyDescent="0.25">
      <c r="H90" s="1"/>
    </row>
    <row r="91" spans="8:8" x14ac:dyDescent="0.25">
      <c r="H91" s="1"/>
    </row>
    <row r="92" spans="8:8" x14ac:dyDescent="0.25">
      <c r="H92" s="1"/>
    </row>
    <row r="93" spans="8:8" x14ac:dyDescent="0.25">
      <c r="H93" s="1"/>
    </row>
    <row r="94" spans="8:8" x14ac:dyDescent="0.25">
      <c r="H94" s="1"/>
    </row>
    <row r="95" spans="8:8" x14ac:dyDescent="0.25">
      <c r="H95" s="1"/>
    </row>
    <row r="96" spans="8:8" x14ac:dyDescent="0.25">
      <c r="H96" s="1"/>
    </row>
    <row r="97" spans="8:8" x14ac:dyDescent="0.25">
      <c r="H97" s="1"/>
    </row>
    <row r="98" spans="8:8" x14ac:dyDescent="0.25">
      <c r="H98" s="1"/>
    </row>
    <row r="99" spans="8:8" x14ac:dyDescent="0.25">
      <c r="H99" s="1"/>
    </row>
    <row r="100" spans="8:8" x14ac:dyDescent="0.25">
      <c r="H100" s="1"/>
    </row>
    <row r="101" spans="8:8" x14ac:dyDescent="0.25">
      <c r="H101" s="1"/>
    </row>
    <row r="102" spans="8:8" x14ac:dyDescent="0.25">
      <c r="H102" s="1"/>
    </row>
    <row r="103" spans="8:8" x14ac:dyDescent="0.25">
      <c r="H103" s="1"/>
    </row>
    <row r="104" spans="8:8" x14ac:dyDescent="0.25">
      <c r="H104" s="1"/>
    </row>
    <row r="105" spans="8:8" x14ac:dyDescent="0.25">
      <c r="H105" s="1"/>
    </row>
    <row r="106" spans="8:8" x14ac:dyDescent="0.25">
      <c r="H106" s="1"/>
    </row>
    <row r="107" spans="8:8" x14ac:dyDescent="0.25">
      <c r="H107" s="1"/>
    </row>
    <row r="108" spans="8:8" x14ac:dyDescent="0.25">
      <c r="H108" s="1"/>
    </row>
    <row r="109" spans="8:8" x14ac:dyDescent="0.25">
      <c r="H109" s="1"/>
    </row>
    <row r="110" spans="8:8" x14ac:dyDescent="0.25">
      <c r="H110" s="1"/>
    </row>
    <row r="111" spans="8:8" x14ac:dyDescent="0.25">
      <c r="H111" s="1"/>
    </row>
    <row r="112" spans="8:8" x14ac:dyDescent="0.25">
      <c r="H112" s="1"/>
    </row>
    <row r="113" spans="8:8" x14ac:dyDescent="0.25">
      <c r="H113" s="1"/>
    </row>
    <row r="114" spans="8:8" x14ac:dyDescent="0.25">
      <c r="H114" s="1"/>
    </row>
    <row r="115" spans="8:8" x14ac:dyDescent="0.25">
      <c r="H115" s="1"/>
    </row>
    <row r="116" spans="8:8" x14ac:dyDescent="0.25">
      <c r="H116" s="1"/>
    </row>
    <row r="117" spans="8:8" x14ac:dyDescent="0.25">
      <c r="H117" s="1"/>
    </row>
    <row r="118" spans="8:8" x14ac:dyDescent="0.25">
      <c r="H118" s="1"/>
    </row>
    <row r="119" spans="8:8" x14ac:dyDescent="0.25">
      <c r="H119" s="1"/>
    </row>
    <row r="120" spans="8:8" x14ac:dyDescent="0.25">
      <c r="H120" s="1"/>
    </row>
    <row r="121" spans="8:8" x14ac:dyDescent="0.25">
      <c r="H121" s="1"/>
    </row>
    <row r="122" spans="8:8" x14ac:dyDescent="0.25">
      <c r="H122" s="1"/>
    </row>
    <row r="123" spans="8:8" x14ac:dyDescent="0.25">
      <c r="H123" s="1"/>
    </row>
    <row r="124" spans="8:8" x14ac:dyDescent="0.25">
      <c r="H124" s="1"/>
    </row>
    <row r="125" spans="8:8" x14ac:dyDescent="0.25">
      <c r="H125" s="1"/>
    </row>
    <row r="126" spans="8:8" x14ac:dyDescent="0.25">
      <c r="H126" s="1"/>
    </row>
    <row r="127" spans="8:8" x14ac:dyDescent="0.25">
      <c r="H127" s="1"/>
    </row>
    <row r="128" spans="8:8" x14ac:dyDescent="0.25">
      <c r="H128" s="1"/>
    </row>
    <row r="129" spans="8:8" x14ac:dyDescent="0.25">
      <c r="H129" s="1"/>
    </row>
    <row r="130" spans="8:8" x14ac:dyDescent="0.25">
      <c r="H130" s="1"/>
    </row>
    <row r="131" spans="8:8" x14ac:dyDescent="0.25">
      <c r="H131" s="1"/>
    </row>
    <row r="132" spans="8:8" x14ac:dyDescent="0.25">
      <c r="H132" s="1"/>
    </row>
    <row r="133" spans="8:8" x14ac:dyDescent="0.25">
      <c r="H133" s="1"/>
    </row>
    <row r="134" spans="8:8" x14ac:dyDescent="0.25">
      <c r="H134" s="1"/>
    </row>
    <row r="135" spans="8:8" x14ac:dyDescent="0.25">
      <c r="H135" s="1"/>
    </row>
    <row r="136" spans="8:8" x14ac:dyDescent="0.25">
      <c r="H136" s="1"/>
    </row>
    <row r="137" spans="8:8" x14ac:dyDescent="0.25">
      <c r="H137" s="1"/>
    </row>
    <row r="138" spans="8:8" x14ac:dyDescent="0.25">
      <c r="H138" s="1"/>
    </row>
    <row r="139" spans="8:8" x14ac:dyDescent="0.25">
      <c r="H139" s="1"/>
    </row>
  </sheetData>
  <mergeCells count="10">
    <mergeCell ref="K12:K13"/>
    <mergeCell ref="H12:H13"/>
    <mergeCell ref="J12:J13"/>
    <mergeCell ref="B12:B13"/>
    <mergeCell ref="F12:F13"/>
    <mergeCell ref="E12:E13"/>
    <mergeCell ref="C12:C13"/>
    <mergeCell ref="D12:D13"/>
    <mergeCell ref="G12:G13"/>
    <mergeCell ref="I12:I13"/>
  </mergeCells>
  <conditionalFormatting sqref="I14:I64">
    <cfRule type="expression" dxfId="2" priority="1">
      <formula>LEFT(H14,3)="JST"</formula>
    </cfRule>
    <cfRule type="expression" dxfId="1" priority="4">
      <formula>LEFT(H14,3)="TCS"</formula>
    </cfRule>
    <cfRule type="expression" dxfId="0" priority="5">
      <formula>LEFT(H14,3)="DST"</formula>
    </cfRule>
  </conditionalFormatting>
  <dataValidations count="1">
    <dataValidation type="list" allowBlank="1" showInputMessage="1" showErrorMessage="1" sqref="C9" xr:uid="{3E6D3735-D3EC-488C-B244-D4B61BCACA7A}">
      <formula1>"No,Yes"</formula1>
    </dataValidation>
  </dataValidations>
  <pageMargins left="0.7" right="0.7" top="0.75" bottom="0.75" header="0.3" footer="0.3"/>
  <pageSetup paperSize="9" scale="6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AB0ED893-3C13-4F72-A2EE-D237681272B8}">
          <x14:formula1>
            <xm:f>'Available tests'!$C$2:$C$31</xm:f>
          </x14:formula1>
          <xm:sqref>H14:H64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0DAD-69E1-4D9C-BF12-EA4E519E1B1D}">
  <dimension ref="B2:C31"/>
  <sheetViews>
    <sheetView zoomScale="115" zoomScaleNormal="115" zoomScaleSheetLayoutView="112" workbookViewId="0">
      <selection activeCell="C6" sqref="C6"/>
    </sheetView>
  </sheetViews>
  <sheetFormatPr defaultColWidth="9.140625" defaultRowHeight="15" x14ac:dyDescent="0.25"/>
  <cols>
    <col min="1" max="1" width="2.85546875" style="31" customWidth="1"/>
    <col min="2" max="2" width="31.5703125" style="31" customWidth="1"/>
    <col min="3" max="3" width="94.7109375" style="31" bestFit="1" customWidth="1"/>
    <col min="4" max="16384" width="9.140625" style="31"/>
  </cols>
  <sheetData>
    <row r="2" spans="2:3" x14ac:dyDescent="0.25">
      <c r="B2" s="29" t="s">
        <v>8</v>
      </c>
      <c r="C2" s="27" t="s">
        <v>42</v>
      </c>
    </row>
    <row r="3" spans="2:3" x14ac:dyDescent="0.25">
      <c r="B3" s="28"/>
      <c r="C3" s="30" t="s">
        <v>43</v>
      </c>
    </row>
    <row r="4" spans="2:3" x14ac:dyDescent="0.25">
      <c r="B4" s="28"/>
      <c r="C4" s="27" t="s">
        <v>40</v>
      </c>
    </row>
    <row r="5" spans="2:3" x14ac:dyDescent="0.25">
      <c r="B5" s="28"/>
      <c r="C5" s="30" t="s">
        <v>44</v>
      </c>
    </row>
    <row r="6" spans="2:3" x14ac:dyDescent="0.25">
      <c r="B6" s="28"/>
      <c r="C6" s="27" t="s">
        <v>39</v>
      </c>
    </row>
    <row r="7" spans="2:3" x14ac:dyDescent="0.25">
      <c r="B7" s="28"/>
      <c r="C7" s="30" t="s">
        <v>41</v>
      </c>
    </row>
    <row r="8" spans="2:3" x14ac:dyDescent="0.25">
      <c r="B8" s="28"/>
      <c r="C8" s="48" t="s">
        <v>47</v>
      </c>
    </row>
    <row r="9" spans="2:3" x14ac:dyDescent="0.25">
      <c r="B9" s="64" t="s">
        <v>31</v>
      </c>
      <c r="C9" s="27" t="s">
        <v>9</v>
      </c>
    </row>
    <row r="10" spans="2:3" x14ac:dyDescent="0.25">
      <c r="B10" s="64"/>
      <c r="C10" s="30" t="s">
        <v>10</v>
      </c>
    </row>
    <row r="11" spans="2:3" x14ac:dyDescent="0.25">
      <c r="B11" s="28"/>
      <c r="C11" s="27" t="s">
        <v>11</v>
      </c>
    </row>
    <row r="12" spans="2:3" x14ac:dyDescent="0.25">
      <c r="B12" s="28"/>
      <c r="C12" s="30" t="s">
        <v>12</v>
      </c>
    </row>
    <row r="13" spans="2:3" x14ac:dyDescent="0.25">
      <c r="B13" s="28"/>
      <c r="C13" s="27" t="s">
        <v>13</v>
      </c>
    </row>
    <row r="14" spans="2:3" x14ac:dyDescent="0.25">
      <c r="B14" s="28"/>
      <c r="C14" s="28" t="s">
        <v>25</v>
      </c>
    </row>
    <row r="15" spans="2:3" x14ac:dyDescent="0.25">
      <c r="B15" s="28"/>
      <c r="C15" s="27" t="s">
        <v>14</v>
      </c>
    </row>
    <row r="16" spans="2:3" x14ac:dyDescent="0.25">
      <c r="B16" s="28"/>
      <c r="C16" s="28" t="s">
        <v>26</v>
      </c>
    </row>
    <row r="17" spans="2:3" x14ac:dyDescent="0.25">
      <c r="B17" s="28"/>
      <c r="C17" s="27" t="s">
        <v>15</v>
      </c>
    </row>
    <row r="18" spans="2:3" x14ac:dyDescent="0.25">
      <c r="B18" s="28"/>
      <c r="C18" s="48" t="s">
        <v>48</v>
      </c>
    </row>
    <row r="19" spans="2:3" x14ac:dyDescent="0.25">
      <c r="B19" s="29" t="s">
        <v>16</v>
      </c>
      <c r="C19" s="28" t="s">
        <v>46</v>
      </c>
    </row>
    <row r="20" spans="2:3" x14ac:dyDescent="0.25">
      <c r="B20" s="28"/>
      <c r="C20" s="47" t="s">
        <v>24</v>
      </c>
    </row>
    <row r="21" spans="2:3" x14ac:dyDescent="0.25">
      <c r="B21" s="28"/>
      <c r="C21" s="30" t="s">
        <v>17</v>
      </c>
    </row>
    <row r="22" spans="2:3" x14ac:dyDescent="0.25">
      <c r="B22" s="28"/>
      <c r="C22" s="27" t="s">
        <v>18</v>
      </c>
    </row>
    <row r="23" spans="2:3" x14ac:dyDescent="0.25">
      <c r="B23" s="28"/>
      <c r="C23" s="48" t="s">
        <v>49</v>
      </c>
    </row>
    <row r="24" spans="2:3" x14ac:dyDescent="0.25">
      <c r="B24" s="29" t="s">
        <v>19</v>
      </c>
      <c r="C24" s="30" t="s">
        <v>27</v>
      </c>
    </row>
    <row r="25" spans="2:3" x14ac:dyDescent="0.25">
      <c r="B25" s="28"/>
      <c r="C25" s="27" t="s">
        <v>28</v>
      </c>
    </row>
    <row r="26" spans="2:3" x14ac:dyDescent="0.25">
      <c r="B26" s="28"/>
      <c r="C26" s="30" t="s">
        <v>20</v>
      </c>
    </row>
    <row r="27" spans="2:3" x14ac:dyDescent="0.25">
      <c r="B27" s="28"/>
      <c r="C27" s="47" t="s">
        <v>29</v>
      </c>
    </row>
    <row r="28" spans="2:3" x14ac:dyDescent="0.25">
      <c r="B28" s="28"/>
      <c r="C28" s="28" t="s">
        <v>30</v>
      </c>
    </row>
    <row r="29" spans="2:3" x14ac:dyDescent="0.25">
      <c r="B29" s="28"/>
      <c r="C29" s="27" t="s">
        <v>21</v>
      </c>
    </row>
    <row r="30" spans="2:3" x14ac:dyDescent="0.25">
      <c r="B30" s="28"/>
      <c r="C30" s="30" t="s">
        <v>22</v>
      </c>
    </row>
    <row r="31" spans="2:3" x14ac:dyDescent="0.25">
      <c r="B31" s="28"/>
      <c r="C31" s="27" t="s">
        <v>23</v>
      </c>
    </row>
  </sheetData>
  <mergeCells count="1">
    <mergeCell ref="B9:B10"/>
  </mergeCells>
  <pageMargins left="0.7" right="0.7" top="0.75" bottom="0.75" header="0.3" footer="0.3"/>
  <pageSetup paperSize="9" scale="7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E959944BBAFB488CFACDA96F9F4732" ma:contentTypeVersion="17" ma:contentTypeDescription="Create a new document." ma:contentTypeScope="" ma:versionID="60929868dd2dd8508f123825591a8dec">
  <xsd:schema xmlns:xsd="http://www.w3.org/2001/XMLSchema" xmlns:xs="http://www.w3.org/2001/XMLSchema" xmlns:p="http://schemas.microsoft.com/office/2006/metadata/properties" xmlns:ns2="3adb66bf-391d-4d05-9fe9-bdfe9c55a2b8" xmlns:ns3="8aa3ab09-2729-40cf-ba1b-7ad66f551590" targetNamespace="http://schemas.microsoft.com/office/2006/metadata/properties" ma:root="true" ma:fieldsID="00e4d9abc21f9841ff07b716f463fa1f" ns2:_="" ns3:_="">
    <xsd:import namespace="3adb66bf-391d-4d05-9fe9-bdfe9c55a2b8"/>
    <xsd:import namespace="8aa3ab09-2729-40cf-ba1b-7ad66f5515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b66bf-391d-4d05-9fe9-bdfe9c55a2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57aed44-a3e3-4d83-bed4-4ec1bbc68e9e}" ma:internalName="TaxCatchAll" ma:showField="CatchAllData" ma:web="3adb66bf-391d-4d05-9fe9-bdfe9c55a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a3ab09-2729-40cf-ba1b-7ad66f5515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869694-c174-468e-a87e-f5ba92c66b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adb66bf-391d-4d05-9fe9-bdfe9c55a2b8" xsi:nil="true"/>
    <lcf76f155ced4ddcb4097134ff3c332f xmlns="8aa3ab09-2729-40cf-ba1b-7ad66f5515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0B0C24-B0A6-4A65-8DA2-F37C9A7FAA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6F85B7-5A2B-410A-BA15-CE755805C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db66bf-391d-4d05-9fe9-bdfe9c55a2b8"/>
    <ds:schemaRef ds:uri="8aa3ab09-2729-40cf-ba1b-7ad66f5515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842AE0-12B6-4E33-81CB-DC10E8BA7259}">
  <ds:schemaRefs>
    <ds:schemaRef ds:uri="http://schemas.microsoft.com/office/2006/metadata/properties"/>
    <ds:schemaRef ds:uri="http://schemas.microsoft.com/office/infopath/2007/PartnerControls"/>
    <ds:schemaRef ds:uri="3adb66bf-391d-4d05-9fe9-bdfe9c55a2b8"/>
    <ds:schemaRef ds:uri="8aa3ab09-2729-40cf-ba1b-7ad66f55159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Samples</vt:lpstr>
      <vt:lpstr>Available tests</vt:lpstr>
      <vt:lpstr>Samples!Print_Area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Enrique Caballero</cp:lastModifiedBy>
  <dcterms:created xsi:type="dcterms:W3CDTF">2021-02-16T07:11:16Z</dcterms:created>
  <dcterms:modified xsi:type="dcterms:W3CDTF">2023-10-06T13:27:50Z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0x01010055E959944BBAFB488CFACDA96F9F4732</vt:lpwstr>
  </property>
  <property fmtid="{D5CDD505-2E9C-101B-9397-08002B2CF9AE}" pid="3" name="MediaServiceImageTags">
    <vt:lpwstr/>
  </property>
</Properties>
</file>